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<sst xmlns="http://schemas.openxmlformats.org/spreadsheetml/2006/main" count="53" uniqueCount="33">
  <si>
    <r>
      <rPr>
        <sz val="12"/>
        <color indexed="8"/>
        <rFont val="ＭＳ 明朝"/>
        <family val="1"/>
      </rPr>
      <t>会　　場　　　小糸スポーツ広場野球場</t>
    </r>
  </si>
  <si>
    <r>
      <rPr>
        <sz val="12"/>
        <color indexed="8"/>
        <rFont val="ＭＳ 明朝"/>
        <family val="1"/>
      </rPr>
      <t>トーナメント表</t>
    </r>
  </si>
  <si>
    <r>
      <rPr>
        <sz val="12"/>
        <color indexed="8"/>
        <rFont val="ＭＳ 明朝"/>
        <family val="1"/>
      </rPr>
      <t>１部</t>
    </r>
  </si>
  <si>
    <r>
      <rPr>
        <sz val="12"/>
        <color indexed="8"/>
        <rFont val="ＭＳ 明朝"/>
        <family val="1"/>
      </rPr>
      <t>袖ケ浦市</t>
    </r>
  </si>
  <si>
    <r>
      <rPr>
        <sz val="12"/>
        <color indexed="8"/>
        <rFont val="ＭＳ 明朝"/>
        <family val="1"/>
      </rPr>
      <t>市原市</t>
    </r>
  </si>
  <si>
    <r>
      <rPr>
        <sz val="12"/>
        <color indexed="8"/>
        <rFont val="ＭＳ 明朝"/>
        <family val="1"/>
      </rPr>
      <t>君津市</t>
    </r>
  </si>
  <si>
    <r>
      <rPr>
        <sz val="12"/>
        <color indexed="8"/>
        <rFont val="ＭＳ 明朝"/>
        <family val="1"/>
      </rPr>
      <t>２部</t>
    </r>
  </si>
  <si>
    <r>
      <rPr>
        <sz val="12"/>
        <color indexed="8"/>
        <rFont val="ＭＳ 明朝"/>
        <family val="1"/>
      </rPr>
      <t>木更津市</t>
    </r>
  </si>
  <si>
    <r>
      <rPr>
        <sz val="12"/>
        <color indexed="8"/>
        <rFont val="ＭＳ 明朝"/>
        <family val="1"/>
      </rPr>
      <t>富津市</t>
    </r>
  </si>
  <si>
    <r>
      <rPr>
        <sz val="12"/>
        <color indexed="8"/>
        <rFont val="ＭＳ 明朝"/>
        <family val="1"/>
      </rPr>
      <t>計</t>
    </r>
  </si>
  <si>
    <r>
      <rPr>
        <sz val="12"/>
        <color indexed="8"/>
        <rFont val="ＭＳ 明朝"/>
        <family val="1"/>
      </rPr>
      <t>チーム名</t>
    </r>
  </si>
  <si>
    <t>市原市</t>
  </si>
  <si>
    <t>君津市</t>
  </si>
  <si>
    <t>球審：島田（木）、一塁：雨宮（袖）、二塁：樋口（富）、三塁：平野（君）</t>
  </si>
  <si>
    <r>
      <rPr>
        <sz val="12"/>
        <color indexed="8"/>
        <rFont val="ＭＳ 明朝"/>
        <family val="1"/>
      </rPr>
      <t>平成</t>
    </r>
    <r>
      <rPr>
        <sz val="12"/>
        <color indexed="8"/>
        <rFont val="Century"/>
        <family val="1"/>
      </rPr>
      <t>26</t>
    </r>
    <r>
      <rPr>
        <sz val="12"/>
        <color indexed="8"/>
        <rFont val="ＭＳ 明朝"/>
        <family val="1"/>
      </rPr>
      <t>年</t>
    </r>
    <r>
      <rPr>
        <sz val="12"/>
        <color indexed="8"/>
        <rFont val="Century"/>
        <family val="1"/>
      </rPr>
      <t>7</t>
    </r>
    <r>
      <rPr>
        <sz val="12"/>
        <color indexed="8"/>
        <rFont val="ＭＳ 明朝"/>
        <family val="1"/>
      </rPr>
      <t>月</t>
    </r>
    <r>
      <rPr>
        <sz val="12"/>
        <color indexed="8"/>
        <rFont val="Century"/>
        <family val="1"/>
      </rPr>
      <t>5</t>
    </r>
    <r>
      <rPr>
        <sz val="12"/>
        <color indexed="8"/>
        <rFont val="ＭＳ 明朝"/>
        <family val="1"/>
      </rPr>
      <t>日（土）　</t>
    </r>
    <r>
      <rPr>
        <sz val="12"/>
        <color indexed="8"/>
        <rFont val="Century"/>
        <family val="1"/>
      </rPr>
      <t>1</t>
    </r>
    <r>
      <rPr>
        <sz val="12"/>
        <color indexed="8"/>
        <rFont val="ＭＳ 明朝"/>
        <family val="1"/>
      </rPr>
      <t>部　</t>
    </r>
    <r>
      <rPr>
        <sz val="12"/>
        <color indexed="8"/>
        <rFont val="Century"/>
        <family val="1"/>
      </rPr>
      <t>1</t>
    </r>
    <r>
      <rPr>
        <sz val="12"/>
        <color indexed="8"/>
        <rFont val="ＭＳ 明朝"/>
        <family val="1"/>
      </rPr>
      <t>回戦　　</t>
    </r>
    <r>
      <rPr>
        <sz val="12"/>
        <color indexed="8"/>
        <rFont val="Century"/>
        <family val="1"/>
      </rPr>
      <t>8</t>
    </r>
    <r>
      <rPr>
        <sz val="12"/>
        <color indexed="8"/>
        <rFont val="ＭＳ 明朝"/>
        <family val="1"/>
      </rPr>
      <t>：</t>
    </r>
    <r>
      <rPr>
        <sz val="12"/>
        <color indexed="8"/>
        <rFont val="Century"/>
        <family val="1"/>
      </rPr>
      <t>51</t>
    </r>
    <r>
      <rPr>
        <sz val="12"/>
        <color indexed="8"/>
        <rFont val="ＭＳ 明朝"/>
        <family val="1"/>
      </rPr>
      <t>～</t>
    </r>
    <r>
      <rPr>
        <sz val="12"/>
        <color indexed="8"/>
        <rFont val="Century"/>
        <family val="1"/>
      </rPr>
      <t>10</t>
    </r>
    <r>
      <rPr>
        <sz val="12"/>
        <color indexed="8"/>
        <rFont val="ＭＳ 明朝"/>
        <family val="1"/>
      </rPr>
      <t>：</t>
    </r>
    <r>
      <rPr>
        <sz val="12"/>
        <color indexed="8"/>
        <rFont val="Century"/>
        <family val="1"/>
      </rPr>
      <t>24</t>
    </r>
  </si>
  <si>
    <r>
      <rPr>
        <sz val="12"/>
        <color indexed="8"/>
        <rFont val="ＭＳ 明朝"/>
        <family val="1"/>
      </rPr>
      <t>平成</t>
    </r>
    <r>
      <rPr>
        <sz val="12"/>
        <color indexed="8"/>
        <rFont val="Century"/>
        <family val="1"/>
      </rPr>
      <t>26</t>
    </r>
    <r>
      <rPr>
        <sz val="12"/>
        <color indexed="8"/>
        <rFont val="ＭＳ 明朝"/>
        <family val="1"/>
      </rPr>
      <t>年</t>
    </r>
    <r>
      <rPr>
        <sz val="12"/>
        <color indexed="8"/>
        <rFont val="Century"/>
        <family val="1"/>
      </rPr>
      <t>7</t>
    </r>
    <r>
      <rPr>
        <sz val="12"/>
        <color indexed="8"/>
        <rFont val="ＭＳ 明朝"/>
        <family val="1"/>
      </rPr>
      <t>月</t>
    </r>
    <r>
      <rPr>
        <sz val="12"/>
        <color indexed="8"/>
        <rFont val="Century"/>
        <family val="1"/>
      </rPr>
      <t>5</t>
    </r>
    <r>
      <rPr>
        <sz val="12"/>
        <color indexed="8"/>
        <rFont val="ＭＳ 明朝"/>
        <family val="1"/>
      </rPr>
      <t>日（土）　</t>
    </r>
    <r>
      <rPr>
        <sz val="12"/>
        <color indexed="8"/>
        <rFont val="Century"/>
        <family val="1"/>
      </rPr>
      <t>2</t>
    </r>
    <r>
      <rPr>
        <sz val="12"/>
        <color indexed="8"/>
        <rFont val="ＭＳ 明朝"/>
        <family val="1"/>
      </rPr>
      <t>部　</t>
    </r>
    <r>
      <rPr>
        <sz val="12"/>
        <color indexed="8"/>
        <rFont val="Century"/>
        <family val="1"/>
      </rPr>
      <t>1</t>
    </r>
    <r>
      <rPr>
        <sz val="12"/>
        <color indexed="8"/>
        <rFont val="ＭＳ 明朝"/>
        <family val="1"/>
      </rPr>
      <t>回戦　　</t>
    </r>
    <r>
      <rPr>
        <sz val="12"/>
        <color indexed="8"/>
        <rFont val="Century"/>
        <family val="1"/>
      </rPr>
      <t>10</t>
    </r>
    <r>
      <rPr>
        <sz val="12"/>
        <color indexed="8"/>
        <rFont val="ＭＳ 明朝"/>
        <family val="1"/>
      </rPr>
      <t>：</t>
    </r>
    <r>
      <rPr>
        <sz val="12"/>
        <color indexed="8"/>
        <rFont val="Century"/>
        <family val="1"/>
      </rPr>
      <t>42</t>
    </r>
    <r>
      <rPr>
        <sz val="12"/>
        <color indexed="8"/>
        <rFont val="ＭＳ 明朝"/>
        <family val="1"/>
      </rPr>
      <t>～</t>
    </r>
    <r>
      <rPr>
        <sz val="12"/>
        <color indexed="8"/>
        <rFont val="Century"/>
        <family val="1"/>
      </rPr>
      <t>12</t>
    </r>
    <r>
      <rPr>
        <sz val="12"/>
        <color indexed="8"/>
        <rFont val="ＭＳ 明朝"/>
        <family val="1"/>
      </rPr>
      <t>：</t>
    </r>
    <r>
      <rPr>
        <sz val="12"/>
        <color indexed="8"/>
        <rFont val="Century"/>
        <family val="1"/>
      </rPr>
      <t>50</t>
    </r>
  </si>
  <si>
    <t>木更津市</t>
  </si>
  <si>
    <r>
      <rPr>
        <sz val="12"/>
        <color indexed="8"/>
        <rFont val="ＭＳ 明朝"/>
        <family val="1"/>
      </rPr>
      <t>平成</t>
    </r>
    <r>
      <rPr>
        <sz val="12"/>
        <color indexed="8"/>
        <rFont val="Century"/>
        <family val="1"/>
      </rPr>
      <t>26</t>
    </r>
    <r>
      <rPr>
        <sz val="12"/>
        <color indexed="8"/>
        <rFont val="ＭＳ 明朝"/>
        <family val="1"/>
      </rPr>
      <t>年</t>
    </r>
    <r>
      <rPr>
        <sz val="12"/>
        <color indexed="8"/>
        <rFont val="Century"/>
        <family val="1"/>
      </rPr>
      <t>7</t>
    </r>
    <r>
      <rPr>
        <sz val="12"/>
        <color indexed="8"/>
        <rFont val="ＭＳ 明朝"/>
        <family val="1"/>
      </rPr>
      <t>月</t>
    </r>
    <r>
      <rPr>
        <sz val="12"/>
        <color indexed="8"/>
        <rFont val="Century"/>
        <family val="1"/>
      </rPr>
      <t>5</t>
    </r>
    <r>
      <rPr>
        <sz val="12"/>
        <color indexed="8"/>
        <rFont val="ＭＳ 明朝"/>
        <family val="1"/>
      </rPr>
      <t>日（土）　</t>
    </r>
    <r>
      <rPr>
        <sz val="12"/>
        <color indexed="8"/>
        <rFont val="Century"/>
        <family val="1"/>
      </rPr>
      <t>1</t>
    </r>
    <r>
      <rPr>
        <sz val="12"/>
        <color indexed="8"/>
        <rFont val="ＭＳ 明朝"/>
        <family val="1"/>
      </rPr>
      <t>部　決勝戦　　</t>
    </r>
    <r>
      <rPr>
        <sz val="12"/>
        <color indexed="8"/>
        <rFont val="Century"/>
        <family val="1"/>
      </rPr>
      <t>13</t>
    </r>
    <r>
      <rPr>
        <sz val="12"/>
        <color indexed="8"/>
        <rFont val="ＭＳ 明朝"/>
        <family val="1"/>
      </rPr>
      <t>：</t>
    </r>
    <r>
      <rPr>
        <sz val="12"/>
        <color indexed="8"/>
        <rFont val="Century"/>
        <family val="1"/>
      </rPr>
      <t>11</t>
    </r>
    <r>
      <rPr>
        <sz val="12"/>
        <color indexed="8"/>
        <rFont val="ＭＳ 明朝"/>
        <family val="1"/>
      </rPr>
      <t>～</t>
    </r>
    <r>
      <rPr>
        <sz val="12"/>
        <color indexed="8"/>
        <rFont val="Century"/>
        <family val="1"/>
      </rPr>
      <t>14</t>
    </r>
    <r>
      <rPr>
        <sz val="12"/>
        <color indexed="8"/>
        <rFont val="ＭＳ 明朝"/>
        <family val="1"/>
      </rPr>
      <t>：</t>
    </r>
    <r>
      <rPr>
        <sz val="12"/>
        <color indexed="8"/>
        <rFont val="Century"/>
        <family val="1"/>
      </rPr>
      <t>54</t>
    </r>
  </si>
  <si>
    <t>袖ケ浦市</t>
  </si>
  <si>
    <t>×</t>
  </si>
  <si>
    <t>球審：樋口（富）、一塁：占部（君）、二塁：辻畑（君）、三塁：伊藤（君）</t>
  </si>
  <si>
    <t>球審：伊藤（君）、一塁：辻畑（君）、二塁：島田（木）、三塁：雨宮（袖）</t>
  </si>
  <si>
    <t>富津市</t>
  </si>
  <si>
    <r>
      <t>2</t>
    </r>
    <r>
      <rPr>
        <sz val="12"/>
        <color indexed="8"/>
        <rFont val="ＭＳ Ｐ明朝"/>
        <family val="1"/>
      </rPr>
      <t>×</t>
    </r>
  </si>
  <si>
    <t>第２０回関東選抜軟式野球大会第４ブロック大会</t>
  </si>
  <si>
    <r>
      <t>0</t>
    </r>
    <r>
      <rPr>
        <sz val="12"/>
        <color indexed="8"/>
        <rFont val="ＭＳ Ｐ明朝"/>
        <family val="1"/>
      </rPr>
      <t>×</t>
    </r>
  </si>
  <si>
    <r>
      <rPr>
        <sz val="12"/>
        <color indexed="8"/>
        <rFont val="ＭＳ 明朝"/>
        <family val="1"/>
      </rPr>
      <t>平成</t>
    </r>
    <r>
      <rPr>
        <sz val="12"/>
        <color indexed="8"/>
        <rFont val="Century"/>
        <family val="1"/>
      </rPr>
      <t>26</t>
    </r>
    <r>
      <rPr>
        <sz val="12"/>
        <color indexed="8"/>
        <rFont val="ＭＳ 明朝"/>
        <family val="1"/>
      </rPr>
      <t>年</t>
    </r>
    <r>
      <rPr>
        <sz val="12"/>
        <color indexed="8"/>
        <rFont val="Century"/>
        <family val="1"/>
      </rPr>
      <t>7</t>
    </r>
    <r>
      <rPr>
        <sz val="12"/>
        <color indexed="8"/>
        <rFont val="ＭＳ 明朝"/>
        <family val="1"/>
      </rPr>
      <t>月</t>
    </r>
    <r>
      <rPr>
        <sz val="12"/>
        <color indexed="8"/>
        <rFont val="Century"/>
        <family val="1"/>
      </rPr>
      <t>12</t>
    </r>
    <r>
      <rPr>
        <sz val="12"/>
        <color indexed="8"/>
        <rFont val="ＭＳ 明朝"/>
        <family val="1"/>
      </rPr>
      <t>日（土）　</t>
    </r>
    <r>
      <rPr>
        <sz val="12"/>
        <color indexed="8"/>
        <rFont val="Century"/>
        <family val="1"/>
      </rPr>
      <t>2</t>
    </r>
    <r>
      <rPr>
        <sz val="12"/>
        <color indexed="8"/>
        <rFont val="ＭＳ 明朝"/>
        <family val="1"/>
      </rPr>
      <t>部　準決勝　　</t>
    </r>
    <r>
      <rPr>
        <sz val="12"/>
        <color indexed="8"/>
        <rFont val="Century"/>
        <family val="1"/>
      </rPr>
      <t>8</t>
    </r>
    <r>
      <rPr>
        <sz val="12"/>
        <color indexed="8"/>
        <rFont val="ＭＳ 明朝"/>
        <family val="1"/>
      </rPr>
      <t>：</t>
    </r>
    <r>
      <rPr>
        <sz val="12"/>
        <color indexed="8"/>
        <rFont val="Century"/>
        <family val="1"/>
      </rPr>
      <t>55</t>
    </r>
    <r>
      <rPr>
        <sz val="12"/>
        <color indexed="8"/>
        <rFont val="ＭＳ 明朝"/>
        <family val="1"/>
      </rPr>
      <t>～</t>
    </r>
    <r>
      <rPr>
        <sz val="12"/>
        <color indexed="8"/>
        <rFont val="Century"/>
        <family val="1"/>
      </rPr>
      <t>10</t>
    </r>
    <r>
      <rPr>
        <sz val="12"/>
        <color indexed="8"/>
        <rFont val="ＭＳ 明朝"/>
        <family val="1"/>
      </rPr>
      <t>：</t>
    </r>
    <r>
      <rPr>
        <sz val="12"/>
        <color indexed="8"/>
        <rFont val="Century"/>
        <family val="1"/>
      </rPr>
      <t>35</t>
    </r>
  </si>
  <si>
    <r>
      <rPr>
        <sz val="12"/>
        <color indexed="8"/>
        <rFont val="ＭＳ 明朝"/>
        <family val="1"/>
      </rPr>
      <t>平成</t>
    </r>
    <r>
      <rPr>
        <sz val="12"/>
        <color indexed="8"/>
        <rFont val="Century"/>
        <family val="1"/>
      </rPr>
      <t>26</t>
    </r>
    <r>
      <rPr>
        <sz val="12"/>
        <color indexed="8"/>
        <rFont val="ＭＳ 明朝"/>
        <family val="1"/>
      </rPr>
      <t>年</t>
    </r>
    <r>
      <rPr>
        <sz val="12"/>
        <color indexed="8"/>
        <rFont val="Century"/>
        <family val="1"/>
      </rPr>
      <t>7</t>
    </r>
    <r>
      <rPr>
        <sz val="12"/>
        <color indexed="8"/>
        <rFont val="ＭＳ 明朝"/>
        <family val="1"/>
      </rPr>
      <t>月</t>
    </r>
    <r>
      <rPr>
        <sz val="12"/>
        <color indexed="8"/>
        <rFont val="Century"/>
        <family val="1"/>
      </rPr>
      <t>12</t>
    </r>
    <r>
      <rPr>
        <sz val="12"/>
        <color indexed="8"/>
        <rFont val="ＭＳ 明朝"/>
        <family val="1"/>
      </rPr>
      <t>日（土）　</t>
    </r>
    <r>
      <rPr>
        <sz val="12"/>
        <color indexed="8"/>
        <rFont val="Century"/>
        <family val="1"/>
      </rPr>
      <t>2</t>
    </r>
    <r>
      <rPr>
        <sz val="12"/>
        <color indexed="8"/>
        <rFont val="ＭＳ 明朝"/>
        <family val="1"/>
      </rPr>
      <t>部　準決勝　　</t>
    </r>
    <r>
      <rPr>
        <sz val="12"/>
        <color indexed="8"/>
        <rFont val="Century"/>
        <family val="1"/>
      </rPr>
      <t>11</t>
    </r>
    <r>
      <rPr>
        <sz val="12"/>
        <color indexed="8"/>
        <rFont val="ＭＳ 明朝"/>
        <family val="1"/>
      </rPr>
      <t>：</t>
    </r>
    <r>
      <rPr>
        <sz val="12"/>
        <color indexed="8"/>
        <rFont val="Century"/>
        <family val="1"/>
      </rPr>
      <t>02</t>
    </r>
    <r>
      <rPr>
        <sz val="12"/>
        <color indexed="8"/>
        <rFont val="ＭＳ 明朝"/>
        <family val="1"/>
      </rPr>
      <t>～</t>
    </r>
    <r>
      <rPr>
        <sz val="12"/>
        <color indexed="8"/>
        <rFont val="Century"/>
        <family val="1"/>
      </rPr>
      <t>12</t>
    </r>
    <r>
      <rPr>
        <sz val="12"/>
        <color indexed="8"/>
        <rFont val="ＭＳ 明朝"/>
        <family val="1"/>
      </rPr>
      <t>：</t>
    </r>
    <r>
      <rPr>
        <sz val="12"/>
        <color indexed="8"/>
        <rFont val="Century"/>
        <family val="1"/>
      </rPr>
      <t>47</t>
    </r>
  </si>
  <si>
    <r>
      <rPr>
        <sz val="12"/>
        <color indexed="8"/>
        <rFont val="ＭＳ 明朝"/>
        <family val="1"/>
      </rPr>
      <t>平成</t>
    </r>
    <r>
      <rPr>
        <sz val="12"/>
        <color indexed="8"/>
        <rFont val="Century"/>
        <family val="1"/>
      </rPr>
      <t>26</t>
    </r>
    <r>
      <rPr>
        <sz val="12"/>
        <color indexed="8"/>
        <rFont val="ＭＳ 明朝"/>
        <family val="1"/>
      </rPr>
      <t>年</t>
    </r>
    <r>
      <rPr>
        <sz val="12"/>
        <color indexed="8"/>
        <rFont val="Century"/>
        <family val="1"/>
      </rPr>
      <t>7</t>
    </r>
    <r>
      <rPr>
        <sz val="12"/>
        <color indexed="8"/>
        <rFont val="ＭＳ 明朝"/>
        <family val="1"/>
      </rPr>
      <t>月</t>
    </r>
    <r>
      <rPr>
        <sz val="12"/>
        <color indexed="8"/>
        <rFont val="Century"/>
        <family val="1"/>
      </rPr>
      <t>12</t>
    </r>
    <r>
      <rPr>
        <sz val="12"/>
        <color indexed="8"/>
        <rFont val="ＭＳ 明朝"/>
        <family val="1"/>
      </rPr>
      <t>日（土）　</t>
    </r>
    <r>
      <rPr>
        <sz val="12"/>
        <color indexed="8"/>
        <rFont val="Century"/>
        <family val="1"/>
      </rPr>
      <t>2</t>
    </r>
    <r>
      <rPr>
        <sz val="12"/>
        <color indexed="8"/>
        <rFont val="ＭＳ 明朝"/>
        <family val="1"/>
      </rPr>
      <t>部　決勝戦　　</t>
    </r>
    <r>
      <rPr>
        <sz val="12"/>
        <color indexed="8"/>
        <rFont val="Century"/>
        <family val="1"/>
      </rPr>
      <t>12</t>
    </r>
    <r>
      <rPr>
        <sz val="12"/>
        <color indexed="8"/>
        <rFont val="ＭＳ 明朝"/>
        <family val="1"/>
      </rPr>
      <t>：</t>
    </r>
    <r>
      <rPr>
        <sz val="12"/>
        <color indexed="8"/>
        <rFont val="Century"/>
        <family val="1"/>
      </rPr>
      <t>20</t>
    </r>
    <r>
      <rPr>
        <sz val="12"/>
        <color indexed="8"/>
        <rFont val="ＭＳ 明朝"/>
        <family val="1"/>
      </rPr>
      <t>～</t>
    </r>
    <r>
      <rPr>
        <sz val="12"/>
        <color indexed="8"/>
        <rFont val="Century"/>
        <family val="1"/>
      </rPr>
      <t>14</t>
    </r>
    <r>
      <rPr>
        <sz val="12"/>
        <color indexed="8"/>
        <rFont val="ＭＳ 明朝"/>
        <family val="1"/>
      </rPr>
      <t>：</t>
    </r>
    <r>
      <rPr>
        <sz val="12"/>
        <color indexed="8"/>
        <rFont val="Century"/>
        <family val="1"/>
      </rPr>
      <t>50</t>
    </r>
  </si>
  <si>
    <t>球審：長沢（市）、一塁：島田（木）、二塁：戒能（君）、三塁：伊藤（君）</t>
  </si>
  <si>
    <t>球審：雨宮（袖）、一塁：辻畑（君）、二塁：島田（木）、三塁：宮内（富）</t>
  </si>
  <si>
    <t>球審：小川（君）、一塁：印東（富）、二塁：長沢（市）、三塁：雨宮（袖）</t>
  </si>
  <si>
    <t>期　　日　　平成２６年７月５日（土）、１２日（土）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</si>
</sst>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Century"/>
      <family val="1"/>
    </font>
    <font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8"/>
      <name val="ＭＳ Ｐ明朝"/>
      <family val="1"/>
    </font>
    <font>
      <b/>
      <sz val="20"/>
      <color indexed="8"/>
      <name val="Century"/>
      <family val="1"/>
    </font>
    <font>
      <sz val="11"/>
      <color indexed="8"/>
      <name val="Century"/>
      <family val="1"/>
    </font>
    <font>
      <sz val="10"/>
      <color indexed="8"/>
      <name val="Century"/>
      <family val="1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entury"/>
      <family val="1"/>
    </font>
    <font>
      <b/>
      <sz val="20"/>
      <color theme="1"/>
      <name val="Century"/>
      <family val="1"/>
    </font>
    <font>
      <sz val="11"/>
      <color theme="1"/>
      <name val="Century"/>
      <family val="1"/>
    </font>
    <font>
      <sz val="10"/>
      <color theme="1"/>
      <name val="Century"/>
      <family val="1"/>
    </font>
    <font>
      <sz val="12"/>
      <color theme="1"/>
      <name val="ＭＳ Ｐ明朝"/>
      <family val="1"/>
    </font>
    <font>
      <b/>
      <sz val="2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 shrinkToFit="1"/>
    </xf>
    <xf numFmtId="0" fontId="46" fillId="0" borderId="0" xfId="0" applyFont="1" applyFill="1" applyAlignment="1">
      <alignment horizontal="center" vertical="center" wrapText="1" shrinkToFit="1"/>
    </xf>
    <xf numFmtId="0" fontId="46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left" vertical="center" shrinkToFit="1"/>
    </xf>
    <xf numFmtId="0" fontId="45" fillId="0" borderId="0" xfId="0" applyFont="1" applyFill="1" applyBorder="1" applyAlignment="1">
      <alignment vertical="center" shrinkToFit="1"/>
    </xf>
    <xf numFmtId="0" fontId="45" fillId="0" borderId="0" xfId="0" applyFont="1" applyFill="1" applyAlignment="1">
      <alignment horizontal="center" vertical="center" shrinkToFit="1"/>
    </xf>
    <xf numFmtId="0" fontId="45" fillId="0" borderId="10" xfId="0" applyFont="1" applyFill="1" applyBorder="1" applyAlignment="1">
      <alignment vertical="center" shrinkToFit="1"/>
    </xf>
    <xf numFmtId="0" fontId="45" fillId="0" borderId="11" xfId="0" applyFont="1" applyFill="1" applyBorder="1" applyAlignment="1">
      <alignment vertical="center" shrinkToFit="1"/>
    </xf>
    <xf numFmtId="0" fontId="45" fillId="0" borderId="0" xfId="0" applyFont="1" applyFill="1" applyBorder="1" applyAlignment="1">
      <alignment horizontal="center" vertical="center" shrinkToFit="1"/>
    </xf>
    <xf numFmtId="0" fontId="47" fillId="0" borderId="12" xfId="0" applyFont="1" applyFill="1" applyBorder="1" applyAlignment="1">
      <alignment vertical="center" shrinkToFit="1"/>
    </xf>
    <xf numFmtId="0" fontId="47" fillId="0" borderId="13" xfId="0" applyFont="1" applyFill="1" applyBorder="1" applyAlignment="1">
      <alignment vertical="center" shrinkToFit="1"/>
    </xf>
    <xf numFmtId="0" fontId="45" fillId="0" borderId="13" xfId="0" applyFont="1" applyFill="1" applyBorder="1" applyAlignment="1">
      <alignment vertical="center" shrinkToFit="1"/>
    </xf>
    <xf numFmtId="0" fontId="47" fillId="0" borderId="14" xfId="0" applyFont="1" applyFill="1" applyBorder="1" applyAlignment="1">
      <alignment vertical="center"/>
    </xf>
    <xf numFmtId="0" fontId="45" fillId="0" borderId="15" xfId="0" applyFont="1" applyFill="1" applyBorder="1" applyAlignment="1">
      <alignment vertical="center" shrinkToFit="1"/>
    </xf>
    <xf numFmtId="0" fontId="45" fillId="0" borderId="0" xfId="0" applyFont="1" applyFill="1" applyAlignment="1">
      <alignment vertical="center"/>
    </xf>
    <xf numFmtId="0" fontId="45" fillId="0" borderId="16" xfId="0" applyFont="1" applyFill="1" applyBorder="1" applyAlignment="1">
      <alignment vertical="center" shrinkToFit="1"/>
    </xf>
    <xf numFmtId="0" fontId="47" fillId="0" borderId="17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 shrinkToFit="1"/>
    </xf>
    <xf numFmtId="0" fontId="45" fillId="0" borderId="0" xfId="0" applyFont="1" applyFill="1" applyBorder="1" applyAlignment="1">
      <alignment vertical="center" shrinkToFit="1"/>
    </xf>
    <xf numFmtId="0" fontId="45" fillId="0" borderId="0" xfId="0" applyFont="1" applyFill="1" applyBorder="1" applyAlignment="1">
      <alignment horizontal="left" vertical="center"/>
    </xf>
    <xf numFmtId="0" fontId="45" fillId="0" borderId="18" xfId="0" applyFont="1" applyFill="1" applyBorder="1" applyAlignment="1">
      <alignment vertical="center" shrinkToFit="1"/>
    </xf>
    <xf numFmtId="0" fontId="45" fillId="0" borderId="19" xfId="0" applyFont="1" applyFill="1" applyBorder="1" applyAlignment="1">
      <alignment vertical="center" shrinkToFit="1"/>
    </xf>
    <xf numFmtId="0" fontId="45" fillId="0" borderId="20" xfId="0" applyFont="1" applyFill="1" applyBorder="1" applyAlignment="1">
      <alignment vertical="center" shrinkToFit="1"/>
    </xf>
    <xf numFmtId="0" fontId="45" fillId="0" borderId="13" xfId="0" applyFont="1" applyFill="1" applyBorder="1" applyAlignment="1">
      <alignment horizontal="left" vertical="center" shrinkToFit="1"/>
    </xf>
    <xf numFmtId="0" fontId="45" fillId="0" borderId="14" xfId="0" applyFont="1" applyFill="1" applyBorder="1" applyAlignment="1">
      <alignment vertical="center" shrinkToFit="1"/>
    </xf>
    <xf numFmtId="0" fontId="45" fillId="0" borderId="16" xfId="0" applyFont="1" applyFill="1" applyBorder="1" applyAlignment="1">
      <alignment horizontal="left" vertical="center" shrinkToFit="1"/>
    </xf>
    <xf numFmtId="0" fontId="45" fillId="0" borderId="17" xfId="0" applyFont="1" applyFill="1" applyBorder="1" applyAlignment="1">
      <alignment vertical="center" shrinkToFit="1"/>
    </xf>
    <xf numFmtId="0" fontId="45" fillId="0" borderId="0" xfId="0" applyFont="1" applyFill="1" applyAlignment="1">
      <alignment vertical="center" shrinkToFit="1"/>
    </xf>
    <xf numFmtId="0" fontId="48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distributed" vertical="center" wrapText="1"/>
    </xf>
    <xf numFmtId="0" fontId="45" fillId="0" borderId="0" xfId="0" applyFont="1" applyFill="1" applyBorder="1" applyAlignment="1">
      <alignment horizontal="center" vertical="center"/>
    </xf>
    <xf numFmtId="58" fontId="5" fillId="0" borderId="16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5" fillId="0" borderId="21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left" vertical="center" shrinkToFit="1"/>
    </xf>
    <xf numFmtId="0" fontId="45" fillId="0" borderId="0" xfId="0" applyFont="1" applyFill="1" applyBorder="1" applyAlignment="1">
      <alignment horizontal="left" vertical="center" shrinkToFit="1"/>
    </xf>
    <xf numFmtId="0" fontId="45" fillId="0" borderId="0" xfId="0" applyFont="1" applyFill="1" applyAlignment="1">
      <alignment horizontal="distributed" vertical="center" shrinkToFit="1"/>
    </xf>
    <xf numFmtId="0" fontId="45" fillId="0" borderId="20" xfId="0" applyFont="1" applyFill="1" applyBorder="1" applyAlignment="1">
      <alignment horizontal="left" vertical="center" shrinkToFit="1"/>
    </xf>
    <xf numFmtId="0" fontId="45" fillId="0" borderId="13" xfId="0" applyFont="1" applyFill="1" applyBorder="1" applyAlignment="1">
      <alignment horizontal="left" vertical="center" shrinkToFit="1"/>
    </xf>
    <xf numFmtId="0" fontId="45" fillId="0" borderId="0" xfId="0" applyFont="1" applyFill="1" applyBorder="1" applyAlignment="1">
      <alignment horizontal="center" vertical="center" shrinkToFit="1"/>
    </xf>
    <xf numFmtId="0" fontId="45" fillId="0" borderId="0" xfId="0" applyFont="1" applyFill="1" applyAlignment="1">
      <alignment horizontal="center" vertical="center" shrinkToFit="1"/>
    </xf>
    <xf numFmtId="0" fontId="49" fillId="0" borderId="21" xfId="0" applyFont="1" applyFill="1" applyBorder="1" applyAlignment="1">
      <alignment horizontal="distributed" vertical="center" wrapText="1"/>
    </xf>
    <xf numFmtId="0" fontId="45" fillId="0" borderId="21" xfId="0" applyFont="1" applyFill="1" applyBorder="1" applyAlignment="1">
      <alignment horizontal="distributed" vertical="center" wrapText="1"/>
    </xf>
    <xf numFmtId="58" fontId="45" fillId="0" borderId="21" xfId="0" applyNumberFormat="1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left" vertical="center" shrinkToFit="1"/>
    </xf>
    <xf numFmtId="0" fontId="48" fillId="0" borderId="10" xfId="0" applyFont="1" applyFill="1" applyBorder="1" applyAlignment="1">
      <alignment horizontal="left" vertical="center"/>
    </xf>
    <xf numFmtId="0" fontId="50" fillId="0" borderId="0" xfId="0" applyFont="1" applyFill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142875</xdr:colOff>
      <xdr:row>42</xdr:row>
      <xdr:rowOff>38100</xdr:rowOff>
    </xdr:from>
    <xdr:to>
      <xdr:col>28</xdr:col>
      <xdr:colOff>104775</xdr:colOff>
      <xdr:row>43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086225" y="10325100"/>
          <a:ext cx="819150" cy="2476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特別延長戦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0"/>
  <sheetViews>
    <sheetView tabSelected="1" zoomScalePageLayoutView="0" workbookViewId="0" topLeftCell="A67">
      <selection activeCell="K49" sqref="K49:L49"/>
    </sheetView>
  </sheetViews>
  <sheetFormatPr defaultColWidth="2.57421875" defaultRowHeight="15"/>
  <cols>
    <col min="1" max="15" width="2.57421875" style="1" customWidth="1"/>
    <col min="16" max="16384" width="2.57421875" style="1" customWidth="1"/>
  </cols>
  <sheetData>
    <row r="1" spans="1:33" ht="48" customHeight="1">
      <c r="A1" s="53" t="s">
        <v>24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</row>
    <row r="2" spans="1:32" ht="18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8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s="6" customFormat="1" ht="18" customHeight="1">
      <c r="A4" s="4" t="s">
        <v>32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s="6" customFormat="1" ht="18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s="6" customFormat="1" ht="18" customHeight="1">
      <c r="A6" s="5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s="6" customFormat="1" ht="18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="5" customFormat="1" ht="14.25" customHeight="1">
      <c r="A8" s="5" t="s">
        <v>1</v>
      </c>
    </row>
    <row r="9" s="5" customFormat="1" ht="21" customHeight="1"/>
    <row r="10" spans="5:28" ht="21" customHeight="1">
      <c r="E10" s="50" t="s">
        <v>2</v>
      </c>
      <c r="F10" s="50"/>
      <c r="I10" s="41" t="s">
        <v>3</v>
      </c>
      <c r="J10" s="41"/>
      <c r="K10" s="41"/>
      <c r="L10" s="41"/>
      <c r="M10" s="7"/>
      <c r="N10" s="7"/>
      <c r="O10" s="7"/>
      <c r="P10" s="7"/>
      <c r="Q10" s="7"/>
      <c r="R10" s="7"/>
      <c r="S10" s="40">
        <v>6</v>
      </c>
      <c r="T10" s="40"/>
      <c r="U10" s="45"/>
      <c r="V10" s="8"/>
      <c r="W10" s="8"/>
      <c r="X10" s="8"/>
      <c r="Y10" s="8"/>
      <c r="Z10" s="8"/>
      <c r="AA10" s="8"/>
      <c r="AB10" s="7"/>
    </row>
    <row r="11" spans="9:28" ht="21" customHeight="1" thickBot="1">
      <c r="I11" s="41"/>
      <c r="J11" s="41"/>
      <c r="K11" s="41"/>
      <c r="L11" s="41"/>
      <c r="M11" s="9"/>
      <c r="N11" s="9"/>
      <c r="O11" s="9"/>
      <c r="P11" s="9"/>
      <c r="Q11" s="9"/>
      <c r="R11" s="10"/>
      <c r="S11" s="42"/>
      <c r="T11" s="42"/>
      <c r="U11" s="45"/>
      <c r="V11" s="44"/>
      <c r="W11" s="11"/>
      <c r="X11" s="8"/>
      <c r="Y11" s="8"/>
      <c r="Z11" s="8"/>
      <c r="AA11" s="8"/>
      <c r="AB11" s="7"/>
    </row>
    <row r="12" spans="9:23" ht="21" customHeight="1" thickBot="1" thickTop="1">
      <c r="I12" s="41" t="s">
        <v>4</v>
      </c>
      <c r="J12" s="41"/>
      <c r="K12" s="41"/>
      <c r="L12" s="41"/>
      <c r="M12" s="7"/>
      <c r="N12" s="7"/>
      <c r="O12" s="7"/>
      <c r="P12" s="40">
        <v>4</v>
      </c>
      <c r="Q12" s="40"/>
      <c r="R12" s="12"/>
      <c r="S12" s="13"/>
      <c r="T12" s="13"/>
      <c r="U12" s="14"/>
      <c r="V12" s="44"/>
      <c r="W12" s="7"/>
    </row>
    <row r="13" spans="9:26" ht="21" customHeight="1" thickBot="1" thickTop="1">
      <c r="I13" s="41"/>
      <c r="J13" s="41"/>
      <c r="K13" s="41"/>
      <c r="L13" s="41"/>
      <c r="M13" s="14"/>
      <c r="N13" s="14"/>
      <c r="O13" s="15"/>
      <c r="P13" s="42"/>
      <c r="Q13" s="42"/>
      <c r="R13" s="16"/>
      <c r="S13" s="40">
        <v>7</v>
      </c>
      <c r="T13" s="40"/>
      <c r="U13" s="7"/>
      <c r="V13" s="7"/>
      <c r="W13" s="7"/>
      <c r="Z13" s="17"/>
    </row>
    <row r="14" spans="9:25" ht="21" customHeight="1" thickTop="1">
      <c r="I14" s="41" t="s">
        <v>5</v>
      </c>
      <c r="J14" s="41"/>
      <c r="K14" s="41"/>
      <c r="L14" s="41"/>
      <c r="M14" s="18"/>
      <c r="N14" s="18"/>
      <c r="O14" s="19"/>
      <c r="P14" s="43">
        <v>0</v>
      </c>
      <c r="Q14" s="43"/>
      <c r="R14" s="7"/>
      <c r="S14" s="40"/>
      <c r="T14" s="40"/>
      <c r="U14" s="7"/>
      <c r="V14" s="7"/>
      <c r="W14" s="7"/>
      <c r="Y14" s="17"/>
    </row>
    <row r="15" spans="9:25" ht="21" customHeight="1">
      <c r="I15" s="41"/>
      <c r="J15" s="41"/>
      <c r="K15" s="41"/>
      <c r="L15" s="41"/>
      <c r="M15" s="7"/>
      <c r="N15" s="7"/>
      <c r="O15" s="7"/>
      <c r="P15" s="40"/>
      <c r="Q15" s="40"/>
      <c r="S15" s="7"/>
      <c r="T15" s="7"/>
      <c r="U15" s="20"/>
      <c r="V15" s="7"/>
      <c r="W15" s="7"/>
      <c r="Y15" s="17"/>
    </row>
    <row r="16" spans="9:29" s="5" customFormat="1" ht="21" customHeight="1">
      <c r="I16" s="21"/>
      <c r="J16" s="21"/>
      <c r="K16" s="21"/>
      <c r="L16" s="21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22"/>
    </row>
    <row r="17" spans="9:29" s="5" customFormat="1" ht="21" customHeight="1">
      <c r="I17" s="21"/>
      <c r="J17" s="21"/>
      <c r="K17" s="21"/>
      <c r="L17" s="21"/>
      <c r="M17" s="7"/>
      <c r="N17" s="7"/>
      <c r="O17" s="7"/>
      <c r="P17" s="7"/>
      <c r="Q17" s="7"/>
      <c r="R17" s="7"/>
      <c r="S17" s="7"/>
      <c r="T17" s="44"/>
      <c r="U17" s="11"/>
      <c r="V17" s="11"/>
      <c r="W17" s="11"/>
      <c r="X17" s="11"/>
      <c r="Y17" s="11"/>
      <c r="Z17" s="7"/>
      <c r="AA17" s="7"/>
      <c r="AB17" s="7"/>
      <c r="AC17" s="22"/>
    </row>
    <row r="18" spans="9:29" s="5" customFormat="1" ht="21" customHeight="1">
      <c r="I18" s="21"/>
      <c r="J18" s="21"/>
      <c r="K18" s="21"/>
      <c r="L18" s="21"/>
      <c r="M18" s="7"/>
      <c r="N18" s="7"/>
      <c r="O18" s="7"/>
      <c r="P18" s="7"/>
      <c r="Q18" s="7"/>
      <c r="R18" s="7"/>
      <c r="S18" s="7"/>
      <c r="T18" s="44"/>
      <c r="U18" s="11"/>
      <c r="V18" s="11"/>
      <c r="W18" s="11"/>
      <c r="X18" s="11"/>
      <c r="Y18" s="11"/>
      <c r="Z18" s="7"/>
      <c r="AA18" s="7"/>
      <c r="AB18" s="7"/>
      <c r="AC18" s="22"/>
    </row>
    <row r="19" spans="10:28" s="5" customFormat="1" ht="21" customHeight="1">
      <c r="J19" s="21"/>
      <c r="K19" s="21"/>
      <c r="L19" s="7"/>
      <c r="M19" s="7"/>
      <c r="N19" s="7"/>
      <c r="O19" s="7"/>
      <c r="P19" s="7"/>
      <c r="Q19" s="7"/>
      <c r="R19" s="7"/>
      <c r="S19" s="11"/>
      <c r="T19" s="11"/>
      <c r="U19" s="11"/>
      <c r="V19" s="11"/>
      <c r="W19" s="11"/>
      <c r="X19" s="11"/>
      <c r="Y19" s="7"/>
      <c r="Z19" s="7"/>
      <c r="AA19" s="7"/>
      <c r="AB19" s="22"/>
    </row>
    <row r="20" spans="5:28" ht="21" customHeight="1">
      <c r="E20" s="51" t="s">
        <v>6</v>
      </c>
      <c r="F20" s="51"/>
      <c r="I20" s="41" t="s">
        <v>3</v>
      </c>
      <c r="J20" s="41"/>
      <c r="K20" s="41"/>
      <c r="L20" s="41"/>
      <c r="M20" s="7"/>
      <c r="N20" s="7"/>
      <c r="O20" s="7"/>
      <c r="P20" s="7"/>
      <c r="Q20" s="7"/>
      <c r="R20" s="7"/>
      <c r="S20" s="40">
        <v>0</v>
      </c>
      <c r="T20" s="40"/>
      <c r="U20" s="45"/>
      <c r="V20" s="8"/>
      <c r="W20" s="8"/>
      <c r="X20" s="8"/>
      <c r="Y20" s="8"/>
      <c r="Z20" s="8"/>
      <c r="AA20" s="8"/>
      <c r="AB20" s="7"/>
    </row>
    <row r="21" spans="9:28" ht="21" customHeight="1" thickBot="1">
      <c r="I21" s="41"/>
      <c r="J21" s="41"/>
      <c r="K21" s="41"/>
      <c r="L21" s="41"/>
      <c r="M21" s="9"/>
      <c r="N21" s="9"/>
      <c r="O21" s="9"/>
      <c r="P21" s="9"/>
      <c r="Q21" s="9"/>
      <c r="R21" s="10"/>
      <c r="S21" s="42"/>
      <c r="T21" s="42"/>
      <c r="U21" s="45"/>
      <c r="V21" s="39">
        <v>2</v>
      </c>
      <c r="W21" s="39"/>
      <c r="X21" s="8"/>
      <c r="Y21" s="8"/>
      <c r="Z21" s="8"/>
      <c r="AA21" s="8"/>
      <c r="AB21" s="7"/>
    </row>
    <row r="22" spans="9:23" ht="21" customHeight="1" thickBot="1" thickTop="1">
      <c r="I22" s="41" t="s">
        <v>4</v>
      </c>
      <c r="J22" s="41"/>
      <c r="K22" s="41"/>
      <c r="L22" s="41"/>
      <c r="M22" s="7"/>
      <c r="N22" s="7"/>
      <c r="O22" s="7"/>
      <c r="P22" s="40">
        <v>6</v>
      </c>
      <c r="Q22" s="40"/>
      <c r="R22" s="12"/>
      <c r="S22" s="13"/>
      <c r="T22" s="13"/>
      <c r="U22" s="23"/>
      <c r="V22" s="39"/>
      <c r="W22" s="39"/>
    </row>
    <row r="23" spans="9:26" ht="21" customHeight="1" thickBot="1" thickTop="1">
      <c r="I23" s="41"/>
      <c r="J23" s="41"/>
      <c r="K23" s="41"/>
      <c r="L23" s="41"/>
      <c r="M23" s="14"/>
      <c r="N23" s="14"/>
      <c r="O23" s="15"/>
      <c r="P23" s="42"/>
      <c r="Q23" s="42"/>
      <c r="R23" s="16"/>
      <c r="S23" s="40">
        <v>2</v>
      </c>
      <c r="T23" s="40"/>
      <c r="U23" s="24"/>
      <c r="V23" s="7"/>
      <c r="Z23" s="17"/>
    </row>
    <row r="24" spans="9:25" ht="21" customHeight="1" thickBot="1" thickTop="1">
      <c r="I24" s="41" t="s">
        <v>7</v>
      </c>
      <c r="J24" s="41"/>
      <c r="K24" s="41"/>
      <c r="L24" s="41"/>
      <c r="M24" s="18"/>
      <c r="N24" s="18"/>
      <c r="O24" s="19"/>
      <c r="P24" s="43">
        <v>5</v>
      </c>
      <c r="Q24" s="43"/>
      <c r="R24" s="7"/>
      <c r="S24" s="40"/>
      <c r="T24" s="40"/>
      <c r="U24" s="24"/>
      <c r="V24" s="25"/>
      <c r="W24" s="25"/>
      <c r="Y24" s="17"/>
    </row>
    <row r="25" spans="9:25" ht="21" customHeight="1" thickTop="1">
      <c r="I25" s="41"/>
      <c r="J25" s="41"/>
      <c r="K25" s="41"/>
      <c r="L25" s="41"/>
      <c r="M25" s="7"/>
      <c r="N25" s="7"/>
      <c r="O25" s="7"/>
      <c r="P25" s="40"/>
      <c r="Q25" s="40"/>
      <c r="S25" s="7"/>
      <c r="T25" s="7"/>
      <c r="U25" s="12"/>
      <c r="V25" s="7"/>
      <c r="W25" s="7"/>
      <c r="Y25" s="17"/>
    </row>
    <row r="26" spans="9:23" ht="21" customHeight="1" thickBot="1">
      <c r="I26" s="41" t="s">
        <v>5</v>
      </c>
      <c r="J26" s="41"/>
      <c r="K26" s="41"/>
      <c r="L26" s="41"/>
      <c r="M26" s="7"/>
      <c r="N26" s="7"/>
      <c r="O26" s="7"/>
      <c r="P26" s="11"/>
      <c r="Q26" s="11"/>
      <c r="S26" s="40">
        <v>9</v>
      </c>
      <c r="T26" s="40"/>
      <c r="U26" s="12"/>
      <c r="V26" s="7"/>
      <c r="W26" s="7"/>
    </row>
    <row r="27" spans="9:23" ht="21" customHeight="1" thickBot="1" thickTop="1">
      <c r="I27" s="41"/>
      <c r="J27" s="41"/>
      <c r="K27" s="41"/>
      <c r="L27" s="41"/>
      <c r="M27" s="26"/>
      <c r="N27" s="26"/>
      <c r="O27" s="26"/>
      <c r="P27" s="14"/>
      <c r="Q27" s="14"/>
      <c r="R27" s="27"/>
      <c r="S27" s="42"/>
      <c r="T27" s="42"/>
      <c r="U27" s="16"/>
      <c r="V27" s="40">
        <v>3</v>
      </c>
      <c r="W27" s="40"/>
    </row>
    <row r="28" spans="9:26" ht="21" customHeight="1" thickTop="1">
      <c r="I28" s="41" t="s">
        <v>8</v>
      </c>
      <c r="J28" s="41"/>
      <c r="K28" s="41"/>
      <c r="L28" s="41"/>
      <c r="M28" s="28"/>
      <c r="N28" s="28"/>
      <c r="O28" s="28"/>
      <c r="P28" s="18"/>
      <c r="Q28" s="18"/>
      <c r="R28" s="29"/>
      <c r="S28" s="43">
        <v>0</v>
      </c>
      <c r="T28" s="43"/>
      <c r="U28" s="44"/>
      <c r="V28" s="40"/>
      <c r="W28" s="40"/>
      <c r="X28" s="11"/>
      <c r="Y28" s="11"/>
      <c r="Z28" s="11"/>
    </row>
    <row r="29" spans="9:27" ht="21" customHeight="1">
      <c r="I29" s="41"/>
      <c r="J29" s="41"/>
      <c r="K29" s="41"/>
      <c r="L29" s="41"/>
      <c r="S29" s="40"/>
      <c r="T29" s="40"/>
      <c r="U29" s="44"/>
      <c r="V29" s="11"/>
      <c r="W29" s="11"/>
      <c r="X29" s="11"/>
      <c r="Y29" s="11"/>
      <c r="Z29" s="11"/>
      <c r="AA29" s="11"/>
    </row>
    <row r="30" spans="3:26" ht="14.25" customHeight="1">
      <c r="C30" s="30"/>
      <c r="D30" s="30"/>
      <c r="E30" s="30"/>
      <c r="F30" s="30"/>
      <c r="T30" s="11"/>
      <c r="U30" s="11"/>
      <c r="V30" s="11"/>
      <c r="W30" s="11"/>
      <c r="X30" s="11"/>
      <c r="Y30" s="11"/>
      <c r="Z30" s="11"/>
    </row>
    <row r="31" spans="3:25" ht="14.25" customHeight="1">
      <c r="C31" s="30"/>
      <c r="D31" s="30"/>
      <c r="E31" s="30"/>
      <c r="F31" s="30"/>
      <c r="S31" s="11"/>
      <c r="T31" s="11"/>
      <c r="U31" s="11"/>
      <c r="V31" s="11"/>
      <c r="W31" s="11"/>
      <c r="X31" s="11"/>
      <c r="Y31" s="11"/>
    </row>
    <row r="32" spans="3:28" s="17" customFormat="1" ht="14.25" customHeight="1">
      <c r="C32" s="34" t="s">
        <v>14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</row>
    <row r="33" spans="3:32" s="17" customFormat="1" ht="24" customHeight="1">
      <c r="C33" s="48" t="s">
        <v>10</v>
      </c>
      <c r="D33" s="48"/>
      <c r="E33" s="48"/>
      <c r="F33" s="48"/>
      <c r="G33" s="36">
        <v>1</v>
      </c>
      <c r="H33" s="36"/>
      <c r="I33" s="36">
        <v>2</v>
      </c>
      <c r="J33" s="36"/>
      <c r="K33" s="36">
        <v>3</v>
      </c>
      <c r="L33" s="36"/>
      <c r="M33" s="36">
        <v>4</v>
      </c>
      <c r="N33" s="36"/>
      <c r="O33" s="36">
        <v>5</v>
      </c>
      <c r="P33" s="36"/>
      <c r="Q33" s="36">
        <v>6</v>
      </c>
      <c r="R33" s="36"/>
      <c r="S33" s="36">
        <v>7</v>
      </c>
      <c r="T33" s="36"/>
      <c r="U33" s="36">
        <v>8</v>
      </c>
      <c r="V33" s="36"/>
      <c r="W33" s="36">
        <v>9</v>
      </c>
      <c r="X33" s="36"/>
      <c r="Y33" s="36">
        <v>10</v>
      </c>
      <c r="Z33" s="36"/>
      <c r="AA33" s="36">
        <v>11</v>
      </c>
      <c r="AB33" s="36"/>
      <c r="AC33" s="36">
        <v>12</v>
      </c>
      <c r="AD33" s="36"/>
      <c r="AE33" s="36" t="s">
        <v>9</v>
      </c>
      <c r="AF33" s="36"/>
    </row>
    <row r="34" spans="3:32" s="17" customFormat="1" ht="12" customHeight="1">
      <c r="C34" s="46" t="s">
        <v>11</v>
      </c>
      <c r="D34" s="47"/>
      <c r="E34" s="47"/>
      <c r="F34" s="47"/>
      <c r="G34" s="36">
        <v>0</v>
      </c>
      <c r="H34" s="36"/>
      <c r="I34" s="36">
        <v>1</v>
      </c>
      <c r="J34" s="36"/>
      <c r="K34" s="36">
        <v>0</v>
      </c>
      <c r="L34" s="36"/>
      <c r="M34" s="36">
        <v>0</v>
      </c>
      <c r="N34" s="36"/>
      <c r="O34" s="36">
        <v>1</v>
      </c>
      <c r="P34" s="36"/>
      <c r="Q34" s="36">
        <v>0</v>
      </c>
      <c r="R34" s="36"/>
      <c r="S34" s="36">
        <v>2</v>
      </c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>
        <f>SUM(G34:AD35)</f>
        <v>4</v>
      </c>
      <c r="AF34" s="36"/>
    </row>
    <row r="35" spans="3:32" s="17" customFormat="1" ht="12" customHeight="1">
      <c r="C35" s="47"/>
      <c r="D35" s="47"/>
      <c r="E35" s="47"/>
      <c r="F35" s="47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</row>
    <row r="36" spans="3:32" s="17" customFormat="1" ht="12" customHeight="1">
      <c r="C36" s="46" t="s">
        <v>12</v>
      </c>
      <c r="D36" s="47"/>
      <c r="E36" s="47"/>
      <c r="F36" s="47"/>
      <c r="G36" s="36">
        <v>0</v>
      </c>
      <c r="H36" s="36"/>
      <c r="I36" s="36">
        <v>0</v>
      </c>
      <c r="J36" s="36"/>
      <c r="K36" s="36">
        <v>0</v>
      </c>
      <c r="L36" s="36"/>
      <c r="M36" s="36">
        <v>0</v>
      </c>
      <c r="N36" s="36"/>
      <c r="O36" s="36">
        <v>0</v>
      </c>
      <c r="P36" s="36"/>
      <c r="Q36" s="36">
        <v>0</v>
      </c>
      <c r="R36" s="36"/>
      <c r="S36" s="36">
        <v>0</v>
      </c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>
        <f>SUM(G36:AD37)</f>
        <v>0</v>
      </c>
      <c r="AF36" s="36"/>
    </row>
    <row r="37" spans="3:32" s="17" customFormat="1" ht="12" customHeight="1">
      <c r="C37" s="47"/>
      <c r="D37" s="47"/>
      <c r="E37" s="47"/>
      <c r="F37" s="47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</row>
    <row r="38" spans="3:28" s="17" customFormat="1" ht="14.25" customHeight="1">
      <c r="C38" s="35" t="s">
        <v>13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</row>
    <row r="39" s="17" customFormat="1" ht="18" customHeight="1"/>
    <row r="40" spans="3:28" s="17" customFormat="1" ht="15.75">
      <c r="C40" s="34" t="s">
        <v>15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</row>
    <row r="41" spans="3:32" s="17" customFormat="1" ht="24" customHeight="1">
      <c r="C41" s="48" t="s">
        <v>10</v>
      </c>
      <c r="D41" s="48"/>
      <c r="E41" s="48"/>
      <c r="F41" s="48"/>
      <c r="G41" s="36">
        <v>1</v>
      </c>
      <c r="H41" s="36"/>
      <c r="I41" s="36">
        <v>2</v>
      </c>
      <c r="J41" s="36"/>
      <c r="K41" s="36">
        <v>3</v>
      </c>
      <c r="L41" s="36"/>
      <c r="M41" s="36">
        <v>4</v>
      </c>
      <c r="N41" s="36"/>
      <c r="O41" s="36">
        <v>5</v>
      </c>
      <c r="P41" s="36"/>
      <c r="Q41" s="36">
        <v>6</v>
      </c>
      <c r="R41" s="36"/>
      <c r="S41" s="36">
        <v>7</v>
      </c>
      <c r="T41" s="37"/>
      <c r="U41" s="38">
        <v>8</v>
      </c>
      <c r="V41" s="36"/>
      <c r="W41" s="36">
        <v>9</v>
      </c>
      <c r="X41" s="36"/>
      <c r="Y41" s="36">
        <v>10</v>
      </c>
      <c r="Z41" s="36"/>
      <c r="AA41" s="36">
        <v>11</v>
      </c>
      <c r="AB41" s="36"/>
      <c r="AC41" s="36">
        <v>12</v>
      </c>
      <c r="AD41" s="36"/>
      <c r="AE41" s="36" t="s">
        <v>9</v>
      </c>
      <c r="AF41" s="36"/>
    </row>
    <row r="42" spans="3:32" s="17" customFormat="1" ht="12" customHeight="1">
      <c r="C42" s="46" t="s">
        <v>11</v>
      </c>
      <c r="D42" s="47"/>
      <c r="E42" s="47"/>
      <c r="F42" s="47"/>
      <c r="G42" s="36">
        <v>0</v>
      </c>
      <c r="H42" s="36"/>
      <c r="I42" s="36">
        <v>0</v>
      </c>
      <c r="J42" s="36"/>
      <c r="K42" s="36">
        <v>0</v>
      </c>
      <c r="L42" s="36"/>
      <c r="M42" s="36">
        <v>1</v>
      </c>
      <c r="N42" s="36"/>
      <c r="O42" s="36">
        <v>0</v>
      </c>
      <c r="P42" s="36"/>
      <c r="Q42" s="36">
        <v>0</v>
      </c>
      <c r="R42" s="36"/>
      <c r="S42" s="36">
        <v>0</v>
      </c>
      <c r="T42" s="37"/>
      <c r="U42" s="38">
        <v>5</v>
      </c>
      <c r="V42" s="36"/>
      <c r="W42" s="36"/>
      <c r="X42" s="36"/>
      <c r="Y42" s="36"/>
      <c r="Z42" s="36"/>
      <c r="AA42" s="36"/>
      <c r="AB42" s="36"/>
      <c r="AC42" s="36"/>
      <c r="AD42" s="36"/>
      <c r="AE42" s="36">
        <f>SUM(G42:AD43)</f>
        <v>6</v>
      </c>
      <c r="AF42" s="36"/>
    </row>
    <row r="43" spans="3:32" s="17" customFormat="1" ht="12" customHeight="1">
      <c r="C43" s="47"/>
      <c r="D43" s="47"/>
      <c r="E43" s="47"/>
      <c r="F43" s="47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7"/>
      <c r="U43" s="38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</row>
    <row r="44" spans="3:32" s="17" customFormat="1" ht="12" customHeight="1">
      <c r="C44" s="46" t="s">
        <v>16</v>
      </c>
      <c r="D44" s="47"/>
      <c r="E44" s="47"/>
      <c r="F44" s="47"/>
      <c r="G44" s="36">
        <v>0</v>
      </c>
      <c r="H44" s="36"/>
      <c r="I44" s="36">
        <v>0</v>
      </c>
      <c r="J44" s="36"/>
      <c r="K44" s="36">
        <v>0</v>
      </c>
      <c r="L44" s="36"/>
      <c r="M44" s="36">
        <v>0</v>
      </c>
      <c r="N44" s="36"/>
      <c r="O44" s="36">
        <v>0</v>
      </c>
      <c r="P44" s="36"/>
      <c r="Q44" s="36">
        <v>1</v>
      </c>
      <c r="R44" s="36"/>
      <c r="S44" s="36">
        <v>0</v>
      </c>
      <c r="T44" s="37"/>
      <c r="U44" s="38">
        <v>4</v>
      </c>
      <c r="V44" s="36"/>
      <c r="W44" s="36"/>
      <c r="X44" s="36"/>
      <c r="Y44" s="36"/>
      <c r="Z44" s="36"/>
      <c r="AA44" s="36"/>
      <c r="AB44" s="36"/>
      <c r="AC44" s="36"/>
      <c r="AD44" s="36"/>
      <c r="AE44" s="36">
        <f>SUM(G44:AD45)</f>
        <v>5</v>
      </c>
      <c r="AF44" s="36"/>
    </row>
    <row r="45" spans="3:32" s="17" customFormat="1" ht="12" customHeight="1">
      <c r="C45" s="47"/>
      <c r="D45" s="47"/>
      <c r="E45" s="47"/>
      <c r="F45" s="47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7"/>
      <c r="U45" s="38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</row>
    <row r="46" spans="3:28" s="17" customFormat="1" ht="14.25" customHeight="1">
      <c r="C46" s="35" t="s">
        <v>21</v>
      </c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</row>
    <row r="47" s="17" customFormat="1" ht="18" customHeight="1"/>
    <row r="48" spans="3:28" s="17" customFormat="1" ht="15.75">
      <c r="C48" s="34" t="s">
        <v>17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</row>
    <row r="49" spans="3:32" s="17" customFormat="1" ht="24" customHeight="1">
      <c r="C49" s="48" t="s">
        <v>10</v>
      </c>
      <c r="D49" s="48"/>
      <c r="E49" s="48"/>
      <c r="F49" s="48"/>
      <c r="G49" s="36">
        <v>1</v>
      </c>
      <c r="H49" s="36"/>
      <c r="I49" s="36">
        <v>2</v>
      </c>
      <c r="J49" s="36"/>
      <c r="K49" s="36">
        <v>3</v>
      </c>
      <c r="L49" s="36"/>
      <c r="M49" s="36">
        <v>4</v>
      </c>
      <c r="N49" s="36"/>
      <c r="O49" s="36">
        <v>5</v>
      </c>
      <c r="P49" s="36"/>
      <c r="Q49" s="36">
        <v>6</v>
      </c>
      <c r="R49" s="36"/>
      <c r="S49" s="36">
        <v>7</v>
      </c>
      <c r="T49" s="36"/>
      <c r="U49" s="36">
        <v>8</v>
      </c>
      <c r="V49" s="36"/>
      <c r="W49" s="36">
        <v>9</v>
      </c>
      <c r="X49" s="36"/>
      <c r="Y49" s="36">
        <v>10</v>
      </c>
      <c r="Z49" s="36"/>
      <c r="AA49" s="36">
        <v>11</v>
      </c>
      <c r="AB49" s="36"/>
      <c r="AC49" s="36">
        <v>12</v>
      </c>
      <c r="AD49" s="36"/>
      <c r="AE49" s="36" t="s">
        <v>9</v>
      </c>
      <c r="AF49" s="36"/>
    </row>
    <row r="50" spans="3:32" s="17" customFormat="1" ht="12" customHeight="1">
      <c r="C50" s="46" t="s">
        <v>18</v>
      </c>
      <c r="D50" s="47"/>
      <c r="E50" s="47"/>
      <c r="F50" s="47"/>
      <c r="G50" s="36">
        <v>1</v>
      </c>
      <c r="H50" s="36"/>
      <c r="I50" s="36">
        <v>0</v>
      </c>
      <c r="J50" s="36"/>
      <c r="K50" s="36">
        <v>0</v>
      </c>
      <c r="L50" s="36"/>
      <c r="M50" s="36">
        <v>0</v>
      </c>
      <c r="N50" s="36"/>
      <c r="O50" s="36">
        <v>2</v>
      </c>
      <c r="P50" s="36"/>
      <c r="Q50" s="36">
        <v>0</v>
      </c>
      <c r="R50" s="36"/>
      <c r="S50" s="36">
        <v>3</v>
      </c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>
        <f>SUM(G50:AD51)</f>
        <v>6</v>
      </c>
      <c r="AF50" s="36"/>
    </row>
    <row r="51" spans="3:32" s="17" customFormat="1" ht="12" customHeight="1">
      <c r="C51" s="47"/>
      <c r="D51" s="47"/>
      <c r="E51" s="47"/>
      <c r="F51" s="47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</row>
    <row r="52" spans="3:32" s="17" customFormat="1" ht="12" customHeight="1">
      <c r="C52" s="46" t="s">
        <v>11</v>
      </c>
      <c r="D52" s="47"/>
      <c r="E52" s="47"/>
      <c r="F52" s="47"/>
      <c r="G52" s="36">
        <v>1</v>
      </c>
      <c r="H52" s="36"/>
      <c r="I52" s="36">
        <v>1</v>
      </c>
      <c r="J52" s="36"/>
      <c r="K52" s="36">
        <v>1</v>
      </c>
      <c r="L52" s="36"/>
      <c r="M52" s="36">
        <v>0</v>
      </c>
      <c r="N52" s="36"/>
      <c r="O52" s="36">
        <v>0</v>
      </c>
      <c r="P52" s="36"/>
      <c r="Q52" s="36">
        <v>4</v>
      </c>
      <c r="R52" s="36"/>
      <c r="S52" s="49" t="s">
        <v>19</v>
      </c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>
        <f>SUM(G52:AD53)</f>
        <v>7</v>
      </c>
      <c r="AF52" s="36"/>
    </row>
    <row r="53" spans="3:32" s="17" customFormat="1" ht="12" customHeight="1">
      <c r="C53" s="47"/>
      <c r="D53" s="47"/>
      <c r="E53" s="47"/>
      <c r="F53" s="47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</row>
    <row r="54" spans="3:28" s="17" customFormat="1" ht="14.25" customHeight="1">
      <c r="C54" s="35" t="s">
        <v>20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</row>
    <row r="55" s="17" customFormat="1" ht="18" customHeight="1"/>
    <row r="56" s="17" customFormat="1" ht="18" customHeight="1"/>
    <row r="57" s="17" customFormat="1" ht="18" customHeight="1"/>
    <row r="58" spans="3:32" s="17" customFormat="1" ht="15.75">
      <c r="C58" s="34" t="s">
        <v>26</v>
      </c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</row>
    <row r="59" spans="3:32" s="17" customFormat="1" ht="24" customHeight="1">
      <c r="C59" s="48" t="s">
        <v>10</v>
      </c>
      <c r="D59" s="48"/>
      <c r="E59" s="48"/>
      <c r="F59" s="48"/>
      <c r="G59" s="36">
        <v>1</v>
      </c>
      <c r="H59" s="36"/>
      <c r="I59" s="36">
        <v>2</v>
      </c>
      <c r="J59" s="36"/>
      <c r="K59" s="36">
        <v>3</v>
      </c>
      <c r="L59" s="36"/>
      <c r="M59" s="36">
        <v>4</v>
      </c>
      <c r="N59" s="36"/>
      <c r="O59" s="36">
        <v>5</v>
      </c>
      <c r="P59" s="36"/>
      <c r="Q59" s="36">
        <v>6</v>
      </c>
      <c r="R59" s="36"/>
      <c r="S59" s="36">
        <v>7</v>
      </c>
      <c r="T59" s="36"/>
      <c r="U59" s="36">
        <v>8</v>
      </c>
      <c r="V59" s="36"/>
      <c r="W59" s="36">
        <v>9</v>
      </c>
      <c r="X59" s="36"/>
      <c r="Y59" s="36">
        <v>10</v>
      </c>
      <c r="Z59" s="36"/>
      <c r="AA59" s="36">
        <v>11</v>
      </c>
      <c r="AB59" s="36"/>
      <c r="AC59" s="36">
        <v>12</v>
      </c>
      <c r="AD59" s="36"/>
      <c r="AE59" s="36" t="s">
        <v>9</v>
      </c>
      <c r="AF59" s="36"/>
    </row>
    <row r="60" spans="3:32" s="17" customFormat="1" ht="12" customHeight="1">
      <c r="C60" s="46" t="s">
        <v>18</v>
      </c>
      <c r="D60" s="47"/>
      <c r="E60" s="47"/>
      <c r="F60" s="47"/>
      <c r="G60" s="36">
        <v>0</v>
      </c>
      <c r="H60" s="36"/>
      <c r="I60" s="36">
        <v>0</v>
      </c>
      <c r="J60" s="36"/>
      <c r="K60" s="36">
        <v>0</v>
      </c>
      <c r="L60" s="36"/>
      <c r="M60" s="36">
        <v>0</v>
      </c>
      <c r="N60" s="36"/>
      <c r="O60" s="36">
        <v>0</v>
      </c>
      <c r="P60" s="36"/>
      <c r="Q60" s="36">
        <v>0</v>
      </c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>
        <f>SUM(G60:AD61)</f>
        <v>0</v>
      </c>
      <c r="AF60" s="36"/>
    </row>
    <row r="61" spans="3:32" s="17" customFormat="1" ht="12" customHeight="1">
      <c r="C61" s="47"/>
      <c r="D61" s="47"/>
      <c r="E61" s="47"/>
      <c r="F61" s="47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</row>
    <row r="62" spans="3:32" s="17" customFormat="1" ht="12" customHeight="1">
      <c r="C62" s="46" t="s">
        <v>11</v>
      </c>
      <c r="D62" s="47"/>
      <c r="E62" s="47"/>
      <c r="F62" s="47"/>
      <c r="G62" s="36">
        <v>1</v>
      </c>
      <c r="H62" s="36"/>
      <c r="I62" s="36">
        <v>0</v>
      </c>
      <c r="J62" s="36"/>
      <c r="K62" s="36">
        <v>0</v>
      </c>
      <c r="L62" s="36"/>
      <c r="M62" s="36">
        <v>0</v>
      </c>
      <c r="N62" s="36"/>
      <c r="O62" s="36">
        <v>1</v>
      </c>
      <c r="P62" s="36"/>
      <c r="Q62" s="36" t="s">
        <v>25</v>
      </c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>
        <f>SUM(G62:AD63)</f>
        <v>2</v>
      </c>
      <c r="AF62" s="36"/>
    </row>
    <row r="63" spans="3:32" s="17" customFormat="1" ht="12" customHeight="1">
      <c r="C63" s="47"/>
      <c r="D63" s="47"/>
      <c r="E63" s="47"/>
      <c r="F63" s="47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</row>
    <row r="64" spans="3:32" s="17" customFormat="1" ht="14.25" customHeight="1">
      <c r="C64" s="35" t="s">
        <v>29</v>
      </c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</row>
    <row r="65" spans="3:26" s="17" customFormat="1" ht="14.25" customHeight="1">
      <c r="C65" s="31"/>
      <c r="D65" s="32"/>
      <c r="E65" s="32"/>
      <c r="F65" s="32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3:32" s="17" customFormat="1" ht="15.75">
      <c r="C66" s="34" t="s">
        <v>27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</row>
    <row r="67" spans="3:32" s="17" customFormat="1" ht="24" customHeight="1">
      <c r="C67" s="48" t="s">
        <v>10</v>
      </c>
      <c r="D67" s="48"/>
      <c r="E67" s="48"/>
      <c r="F67" s="48"/>
      <c r="G67" s="36">
        <v>1</v>
      </c>
      <c r="H67" s="36"/>
      <c r="I67" s="36">
        <v>2</v>
      </c>
      <c r="J67" s="36"/>
      <c r="K67" s="36">
        <v>3</v>
      </c>
      <c r="L67" s="36"/>
      <c r="M67" s="36">
        <v>4</v>
      </c>
      <c r="N67" s="36"/>
      <c r="O67" s="36">
        <v>5</v>
      </c>
      <c r="P67" s="36"/>
      <c r="Q67" s="36">
        <v>6</v>
      </c>
      <c r="R67" s="36"/>
      <c r="S67" s="36">
        <v>7</v>
      </c>
      <c r="T67" s="36"/>
      <c r="U67" s="36">
        <v>8</v>
      </c>
      <c r="V67" s="36"/>
      <c r="W67" s="36">
        <v>9</v>
      </c>
      <c r="X67" s="36"/>
      <c r="Y67" s="36">
        <v>10</v>
      </c>
      <c r="Z67" s="36"/>
      <c r="AA67" s="36">
        <v>11</v>
      </c>
      <c r="AB67" s="36"/>
      <c r="AC67" s="36">
        <v>12</v>
      </c>
      <c r="AD67" s="36"/>
      <c r="AE67" s="36" t="s">
        <v>9</v>
      </c>
      <c r="AF67" s="36"/>
    </row>
    <row r="68" spans="3:32" s="17" customFormat="1" ht="12" customHeight="1">
      <c r="C68" s="46" t="s">
        <v>12</v>
      </c>
      <c r="D68" s="47"/>
      <c r="E68" s="47"/>
      <c r="F68" s="47"/>
      <c r="G68" s="36">
        <v>3</v>
      </c>
      <c r="H68" s="36"/>
      <c r="I68" s="36">
        <v>3</v>
      </c>
      <c r="J68" s="36"/>
      <c r="K68" s="36">
        <v>1</v>
      </c>
      <c r="L68" s="36"/>
      <c r="M68" s="36">
        <v>0</v>
      </c>
      <c r="N68" s="36"/>
      <c r="O68" s="36">
        <v>2</v>
      </c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>
        <f>SUM(G68:AD69)</f>
        <v>9</v>
      </c>
      <c r="AF68" s="36"/>
    </row>
    <row r="69" spans="3:32" s="17" customFormat="1" ht="12" customHeight="1">
      <c r="C69" s="47"/>
      <c r="D69" s="47"/>
      <c r="E69" s="47"/>
      <c r="F69" s="47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</row>
    <row r="70" spans="3:32" s="17" customFormat="1" ht="12" customHeight="1">
      <c r="C70" s="46" t="s">
        <v>22</v>
      </c>
      <c r="D70" s="47"/>
      <c r="E70" s="47"/>
      <c r="F70" s="47"/>
      <c r="G70" s="36">
        <v>0</v>
      </c>
      <c r="H70" s="36"/>
      <c r="I70" s="36">
        <v>0</v>
      </c>
      <c r="J70" s="36"/>
      <c r="K70" s="36">
        <v>0</v>
      </c>
      <c r="L70" s="36"/>
      <c r="M70" s="36">
        <v>0</v>
      </c>
      <c r="N70" s="36"/>
      <c r="O70" s="36">
        <v>0</v>
      </c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>
        <f>SUM(G70:AD71)</f>
        <v>0</v>
      </c>
      <c r="AF70" s="36"/>
    </row>
    <row r="71" spans="3:32" s="17" customFormat="1" ht="12" customHeight="1">
      <c r="C71" s="47"/>
      <c r="D71" s="47"/>
      <c r="E71" s="47"/>
      <c r="F71" s="47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</row>
    <row r="72" spans="3:32" s="17" customFormat="1" ht="15.75">
      <c r="C72" s="35" t="s">
        <v>30</v>
      </c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</row>
    <row r="73" s="17" customFormat="1" ht="15.75"/>
    <row r="74" spans="3:32" s="17" customFormat="1" ht="15.75">
      <c r="C74" s="34" t="s">
        <v>28</v>
      </c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</row>
    <row r="75" spans="3:32" s="17" customFormat="1" ht="24" customHeight="1">
      <c r="C75" s="48" t="s">
        <v>10</v>
      </c>
      <c r="D75" s="48"/>
      <c r="E75" s="48"/>
      <c r="F75" s="48"/>
      <c r="G75" s="36">
        <v>1</v>
      </c>
      <c r="H75" s="36"/>
      <c r="I75" s="36">
        <v>2</v>
      </c>
      <c r="J75" s="36"/>
      <c r="K75" s="36">
        <v>3</v>
      </c>
      <c r="L75" s="36"/>
      <c r="M75" s="36">
        <v>4</v>
      </c>
      <c r="N75" s="36"/>
      <c r="O75" s="36">
        <v>5</v>
      </c>
      <c r="P75" s="36"/>
      <c r="Q75" s="36">
        <v>6</v>
      </c>
      <c r="R75" s="36"/>
      <c r="S75" s="36">
        <v>7</v>
      </c>
      <c r="T75" s="36"/>
      <c r="U75" s="36">
        <v>8</v>
      </c>
      <c r="V75" s="36"/>
      <c r="W75" s="36">
        <v>9</v>
      </c>
      <c r="X75" s="36"/>
      <c r="Y75" s="36">
        <v>10</v>
      </c>
      <c r="Z75" s="36"/>
      <c r="AA75" s="36">
        <v>11</v>
      </c>
      <c r="AB75" s="36"/>
      <c r="AC75" s="36">
        <v>12</v>
      </c>
      <c r="AD75" s="36"/>
      <c r="AE75" s="36" t="s">
        <v>9</v>
      </c>
      <c r="AF75" s="36"/>
    </row>
    <row r="76" spans="3:32" s="17" customFormat="1" ht="12" customHeight="1">
      <c r="C76" s="46" t="s">
        <v>11</v>
      </c>
      <c r="D76" s="47"/>
      <c r="E76" s="47"/>
      <c r="F76" s="47"/>
      <c r="G76" s="36">
        <v>1</v>
      </c>
      <c r="H76" s="36"/>
      <c r="I76" s="36">
        <v>0</v>
      </c>
      <c r="J76" s="36"/>
      <c r="K76" s="36">
        <v>0</v>
      </c>
      <c r="L76" s="36"/>
      <c r="M76" s="36">
        <v>0</v>
      </c>
      <c r="N76" s="36"/>
      <c r="O76" s="36">
        <v>0</v>
      </c>
      <c r="P76" s="36"/>
      <c r="Q76" s="36">
        <v>1</v>
      </c>
      <c r="R76" s="36"/>
      <c r="S76" s="36">
        <v>0</v>
      </c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>
        <f>SUM(G76:AD77)</f>
        <v>2</v>
      </c>
      <c r="AF76" s="36"/>
    </row>
    <row r="77" spans="3:32" s="17" customFormat="1" ht="12" customHeight="1">
      <c r="C77" s="47"/>
      <c r="D77" s="47"/>
      <c r="E77" s="47"/>
      <c r="F77" s="47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</row>
    <row r="78" spans="3:32" s="17" customFormat="1" ht="12" customHeight="1">
      <c r="C78" s="46" t="s">
        <v>12</v>
      </c>
      <c r="D78" s="47"/>
      <c r="E78" s="47"/>
      <c r="F78" s="47"/>
      <c r="G78" s="36">
        <v>0</v>
      </c>
      <c r="H78" s="36"/>
      <c r="I78" s="36">
        <v>0</v>
      </c>
      <c r="J78" s="36"/>
      <c r="K78" s="36">
        <v>1</v>
      </c>
      <c r="L78" s="36"/>
      <c r="M78" s="36">
        <v>0</v>
      </c>
      <c r="N78" s="36"/>
      <c r="O78" s="36">
        <v>0</v>
      </c>
      <c r="P78" s="36"/>
      <c r="Q78" s="36">
        <v>0</v>
      </c>
      <c r="R78" s="36"/>
      <c r="S78" s="36" t="s">
        <v>23</v>
      </c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>
        <v>3</v>
      </c>
      <c r="AF78" s="36"/>
    </row>
    <row r="79" spans="3:32" s="17" customFormat="1" ht="12" customHeight="1">
      <c r="C79" s="47"/>
      <c r="D79" s="47"/>
      <c r="E79" s="47"/>
      <c r="F79" s="47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</row>
    <row r="80" spans="3:32" s="17" customFormat="1" ht="14.25" customHeight="1">
      <c r="C80" s="35" t="s">
        <v>31</v>
      </c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</row>
  </sheetData>
  <sheetProtection/>
  <mergeCells count="292">
    <mergeCell ref="W78:X79"/>
    <mergeCell ref="U67:V67"/>
    <mergeCell ref="W67:X67"/>
    <mergeCell ref="U68:V69"/>
    <mergeCell ref="U62:V63"/>
    <mergeCell ref="W62:X63"/>
    <mergeCell ref="A1:AG1"/>
    <mergeCell ref="U75:V75"/>
    <mergeCell ref="W75:X75"/>
    <mergeCell ref="U76:V77"/>
    <mergeCell ref="W76:X77"/>
    <mergeCell ref="W49:X49"/>
    <mergeCell ref="Y49:Z49"/>
    <mergeCell ref="W50:X51"/>
    <mergeCell ref="Y50:Z51"/>
    <mergeCell ref="W68:X69"/>
    <mergeCell ref="U70:V71"/>
    <mergeCell ref="W70:X71"/>
    <mergeCell ref="Y52:Z53"/>
    <mergeCell ref="U59:V59"/>
    <mergeCell ref="W59:X59"/>
    <mergeCell ref="W42:X43"/>
    <mergeCell ref="Y42:Z43"/>
    <mergeCell ref="Y33:Z33"/>
    <mergeCell ref="Y34:Z35"/>
    <mergeCell ref="Y36:Z37"/>
    <mergeCell ref="W44:X45"/>
    <mergeCell ref="Y44:Z45"/>
    <mergeCell ref="AE78:AF79"/>
    <mergeCell ref="AA76:AB77"/>
    <mergeCell ref="AC76:AD77"/>
    <mergeCell ref="AE76:AF77"/>
    <mergeCell ref="Y76:Z77"/>
    <mergeCell ref="C38:AB38"/>
    <mergeCell ref="C40:AB40"/>
    <mergeCell ref="C48:AB48"/>
    <mergeCell ref="C54:AB54"/>
    <mergeCell ref="C46:AB46"/>
    <mergeCell ref="C78:F79"/>
    <mergeCell ref="G78:H79"/>
    <mergeCell ref="I78:J79"/>
    <mergeCell ref="K78:L79"/>
    <mergeCell ref="M78:N79"/>
    <mergeCell ref="O78:P79"/>
    <mergeCell ref="AE75:AF75"/>
    <mergeCell ref="C76:F77"/>
    <mergeCell ref="G76:H77"/>
    <mergeCell ref="I76:J77"/>
    <mergeCell ref="K76:L77"/>
    <mergeCell ref="M76:N77"/>
    <mergeCell ref="O76:P77"/>
    <mergeCell ref="Q76:R77"/>
    <mergeCell ref="S76:T77"/>
    <mergeCell ref="Q75:R75"/>
    <mergeCell ref="S75:T75"/>
    <mergeCell ref="Y75:Z75"/>
    <mergeCell ref="AA75:AB75"/>
    <mergeCell ref="AC75:AD75"/>
    <mergeCell ref="Q78:R79"/>
    <mergeCell ref="S78:T79"/>
    <mergeCell ref="Y78:Z79"/>
    <mergeCell ref="AA78:AB79"/>
    <mergeCell ref="AC78:AD79"/>
    <mergeCell ref="U78:V79"/>
    <mergeCell ref="Y62:Z63"/>
    <mergeCell ref="AA62:AB63"/>
    <mergeCell ref="AC62:AD63"/>
    <mergeCell ref="AE62:AF63"/>
    <mergeCell ref="C75:F75"/>
    <mergeCell ref="G75:H75"/>
    <mergeCell ref="I75:J75"/>
    <mergeCell ref="K75:L75"/>
    <mergeCell ref="M75:N75"/>
    <mergeCell ref="O75:P75"/>
    <mergeCell ref="AC60:AD61"/>
    <mergeCell ref="AE60:AF61"/>
    <mergeCell ref="C62:F63"/>
    <mergeCell ref="G62:H63"/>
    <mergeCell ref="I62:J63"/>
    <mergeCell ref="K62:L63"/>
    <mergeCell ref="M62:N63"/>
    <mergeCell ref="O62:P63"/>
    <mergeCell ref="Q62:R63"/>
    <mergeCell ref="S62:T63"/>
    <mergeCell ref="C60:F61"/>
    <mergeCell ref="G60:H61"/>
    <mergeCell ref="I60:J61"/>
    <mergeCell ref="K60:L61"/>
    <mergeCell ref="M60:N61"/>
    <mergeCell ref="O60:P61"/>
    <mergeCell ref="O59:P59"/>
    <mergeCell ref="Q59:R59"/>
    <mergeCell ref="S59:T59"/>
    <mergeCell ref="Y59:Z59"/>
    <mergeCell ref="AA59:AB59"/>
    <mergeCell ref="AC59:AD59"/>
    <mergeCell ref="E20:F20"/>
    <mergeCell ref="C59:F59"/>
    <mergeCell ref="G59:H59"/>
    <mergeCell ref="I59:J59"/>
    <mergeCell ref="K59:L59"/>
    <mergeCell ref="M59:N59"/>
    <mergeCell ref="G34:H35"/>
    <mergeCell ref="I34:J35"/>
    <mergeCell ref="K34:L35"/>
    <mergeCell ref="M34:N35"/>
    <mergeCell ref="I10:L11"/>
    <mergeCell ref="U10:U11"/>
    <mergeCell ref="V11:V12"/>
    <mergeCell ref="I12:L13"/>
    <mergeCell ref="I14:L15"/>
    <mergeCell ref="S10:T11"/>
    <mergeCell ref="S13:T14"/>
    <mergeCell ref="P12:Q13"/>
    <mergeCell ref="P14:Q15"/>
    <mergeCell ref="E10:F10"/>
    <mergeCell ref="T17:T18"/>
    <mergeCell ref="O67:P67"/>
    <mergeCell ref="Q67:R67"/>
    <mergeCell ref="S67:T67"/>
    <mergeCell ref="Y67:Z67"/>
    <mergeCell ref="C67:F67"/>
    <mergeCell ref="G67:H67"/>
    <mergeCell ref="I67:J67"/>
    <mergeCell ref="K67:L67"/>
    <mergeCell ref="S49:T49"/>
    <mergeCell ref="U49:V49"/>
    <mergeCell ref="AA49:AB49"/>
    <mergeCell ref="AE49:AF49"/>
    <mergeCell ref="AE52:AF53"/>
    <mergeCell ref="Q52:R53"/>
    <mergeCell ref="S52:T53"/>
    <mergeCell ref="AC50:AD51"/>
    <mergeCell ref="AC52:AD53"/>
    <mergeCell ref="W52:X53"/>
    <mergeCell ref="M67:N67"/>
    <mergeCell ref="S41:T41"/>
    <mergeCell ref="U41:V41"/>
    <mergeCell ref="AA41:AB41"/>
    <mergeCell ref="AE41:AF41"/>
    <mergeCell ref="C49:F49"/>
    <mergeCell ref="G49:H49"/>
    <mergeCell ref="I49:J49"/>
    <mergeCell ref="K49:L49"/>
    <mergeCell ref="M49:N49"/>
    <mergeCell ref="AE33:AF33"/>
    <mergeCell ref="C41:F41"/>
    <mergeCell ref="G41:H41"/>
    <mergeCell ref="I41:J41"/>
    <mergeCell ref="K41:L41"/>
    <mergeCell ref="M41:N41"/>
    <mergeCell ref="O41:P41"/>
    <mergeCell ref="Q41:R41"/>
    <mergeCell ref="W33:X33"/>
    <mergeCell ref="W34:X35"/>
    <mergeCell ref="AE68:AF69"/>
    <mergeCell ref="AE70:AF71"/>
    <mergeCell ref="C33:F33"/>
    <mergeCell ref="G33:H33"/>
    <mergeCell ref="I33:J33"/>
    <mergeCell ref="K33:L33"/>
    <mergeCell ref="M33:N33"/>
    <mergeCell ref="O33:P33"/>
    <mergeCell ref="Q33:R33"/>
    <mergeCell ref="AA70:AB71"/>
    <mergeCell ref="AE34:AF35"/>
    <mergeCell ref="AE36:AF37"/>
    <mergeCell ref="AE42:AF43"/>
    <mergeCell ref="AE44:AF45"/>
    <mergeCell ref="AE50:AF51"/>
    <mergeCell ref="AA67:AB67"/>
    <mergeCell ref="AE67:AF67"/>
    <mergeCell ref="AE59:AF59"/>
    <mergeCell ref="AA52:AB53"/>
    <mergeCell ref="AC67:AD67"/>
    <mergeCell ref="AA68:AB69"/>
    <mergeCell ref="C70:F71"/>
    <mergeCell ref="G70:H71"/>
    <mergeCell ref="I70:J71"/>
    <mergeCell ref="K70:L71"/>
    <mergeCell ref="M70:N71"/>
    <mergeCell ref="O70:P71"/>
    <mergeCell ref="Q70:R71"/>
    <mergeCell ref="S70:T71"/>
    <mergeCell ref="Y70:Z71"/>
    <mergeCell ref="C68:F69"/>
    <mergeCell ref="G68:H69"/>
    <mergeCell ref="I68:J69"/>
    <mergeCell ref="K68:L69"/>
    <mergeCell ref="M68:N69"/>
    <mergeCell ref="O68:P69"/>
    <mergeCell ref="S50:T51"/>
    <mergeCell ref="U50:V51"/>
    <mergeCell ref="AA50:AB51"/>
    <mergeCell ref="U52:V53"/>
    <mergeCell ref="Q60:R61"/>
    <mergeCell ref="S60:T61"/>
    <mergeCell ref="Y60:Z61"/>
    <mergeCell ref="AA60:AB61"/>
    <mergeCell ref="U60:V61"/>
    <mergeCell ref="W60:X61"/>
    <mergeCell ref="Q50:R51"/>
    <mergeCell ref="O49:P49"/>
    <mergeCell ref="Q49:R49"/>
    <mergeCell ref="C52:F53"/>
    <mergeCell ref="G52:H53"/>
    <mergeCell ref="I52:J53"/>
    <mergeCell ref="K52:L53"/>
    <mergeCell ref="M52:N53"/>
    <mergeCell ref="O52:P53"/>
    <mergeCell ref="Q44:R45"/>
    <mergeCell ref="S44:T45"/>
    <mergeCell ref="U44:V45"/>
    <mergeCell ref="AA44:AB45"/>
    <mergeCell ref="C50:F51"/>
    <mergeCell ref="G50:H51"/>
    <mergeCell ref="I50:J51"/>
    <mergeCell ref="K50:L51"/>
    <mergeCell ref="M50:N51"/>
    <mergeCell ref="O50:P51"/>
    <mergeCell ref="C44:F45"/>
    <mergeCell ref="G44:H45"/>
    <mergeCell ref="I44:J45"/>
    <mergeCell ref="K44:L45"/>
    <mergeCell ref="M44:N45"/>
    <mergeCell ref="O44:P45"/>
    <mergeCell ref="C42:F43"/>
    <mergeCell ref="G42:H43"/>
    <mergeCell ref="I42:J43"/>
    <mergeCell ref="K42:L43"/>
    <mergeCell ref="M42:N43"/>
    <mergeCell ref="O42:P43"/>
    <mergeCell ref="S33:T33"/>
    <mergeCell ref="C32:AB32"/>
    <mergeCell ref="C34:F35"/>
    <mergeCell ref="C36:F37"/>
    <mergeCell ref="G36:H37"/>
    <mergeCell ref="I36:J37"/>
    <mergeCell ref="K36:L37"/>
    <mergeCell ref="M36:N37"/>
    <mergeCell ref="U33:V33"/>
    <mergeCell ref="W36:X37"/>
    <mergeCell ref="S20:T21"/>
    <mergeCell ref="P22:Q23"/>
    <mergeCell ref="P24:Q25"/>
    <mergeCell ref="U28:U29"/>
    <mergeCell ref="U20:U21"/>
    <mergeCell ref="I20:L21"/>
    <mergeCell ref="I22:L23"/>
    <mergeCell ref="I24:L25"/>
    <mergeCell ref="I28:L29"/>
    <mergeCell ref="S26:T27"/>
    <mergeCell ref="AC44:AD45"/>
    <mergeCell ref="AC49:AD49"/>
    <mergeCell ref="U36:V37"/>
    <mergeCell ref="I26:L27"/>
    <mergeCell ref="AA33:AB33"/>
    <mergeCell ref="S23:T24"/>
    <mergeCell ref="S28:T29"/>
    <mergeCell ref="O34:P35"/>
    <mergeCell ref="Q34:R35"/>
    <mergeCell ref="S34:T35"/>
    <mergeCell ref="V21:W22"/>
    <mergeCell ref="V27:W28"/>
    <mergeCell ref="AA34:AB35"/>
    <mergeCell ref="AA36:AB37"/>
    <mergeCell ref="AC41:AD41"/>
    <mergeCell ref="AC42:AD43"/>
    <mergeCell ref="AA42:AB43"/>
    <mergeCell ref="AC33:AD33"/>
    <mergeCell ref="W41:X41"/>
    <mergeCell ref="Y41:Z41"/>
    <mergeCell ref="U34:V35"/>
    <mergeCell ref="AC34:AD35"/>
    <mergeCell ref="O36:P37"/>
    <mergeCell ref="Q36:R37"/>
    <mergeCell ref="AC68:AD69"/>
    <mergeCell ref="S36:T37"/>
    <mergeCell ref="AC36:AD37"/>
    <mergeCell ref="Q42:R43"/>
    <mergeCell ref="S42:T43"/>
    <mergeCell ref="U42:V43"/>
    <mergeCell ref="C58:AF58"/>
    <mergeCell ref="C66:AF66"/>
    <mergeCell ref="C74:AF74"/>
    <mergeCell ref="C80:AF80"/>
    <mergeCell ref="C72:AF72"/>
    <mergeCell ref="C64:AF64"/>
    <mergeCell ref="AC70:AD71"/>
    <mergeCell ref="Q68:R69"/>
    <mergeCell ref="S68:T69"/>
    <mergeCell ref="Y68:Z6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rowBreaks count="1" manualBreakCount="1">
    <brk id="3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君津市</dc:creator>
  <cp:keywords/>
  <dc:description/>
  <cp:lastModifiedBy>PC User</cp:lastModifiedBy>
  <cp:lastPrinted>2014-08-02T13:28:52Z</cp:lastPrinted>
  <dcterms:created xsi:type="dcterms:W3CDTF">2013-01-22T08:58:52Z</dcterms:created>
  <dcterms:modified xsi:type="dcterms:W3CDTF">2014-08-02T13:29:00Z</dcterms:modified>
  <cp:category/>
  <cp:version/>
  <cp:contentType/>
  <cp:contentStatus/>
</cp:coreProperties>
</file>